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Pustá Kamenice (1)\Obec\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web'!$A$1:$P$13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1" l="1"/>
  <c r="N13" i="1"/>
  <c r="M13" i="1"/>
  <c r="L13" i="1"/>
  <c r="K13" i="1"/>
  <c r="J13" i="1"/>
  <c r="I13" i="1"/>
  <c r="H13" i="1"/>
  <c r="G13" i="1"/>
  <c r="F13" i="1"/>
  <c r="E13" i="1"/>
  <c r="D13" i="1"/>
  <c r="C13" i="1"/>
  <c r="B13" i="1"/>
  <c r="O12" i="1"/>
  <c r="N12" i="1"/>
  <c r="M12" i="1"/>
  <c r="L12" i="1"/>
  <c r="K12" i="1"/>
  <c r="J12" i="1"/>
  <c r="I12" i="1"/>
  <c r="H12" i="1"/>
  <c r="G12" i="1"/>
  <c r="F12" i="1"/>
  <c r="E12" i="1"/>
  <c r="D12" i="1"/>
  <c r="C12" i="1"/>
  <c r="B12" i="1"/>
  <c r="O11" i="1"/>
  <c r="N11" i="1"/>
  <c r="M11" i="1"/>
  <c r="L11" i="1"/>
  <c r="K11" i="1"/>
  <c r="J11" i="1"/>
  <c r="I11" i="1"/>
  <c r="H11" i="1"/>
  <c r="G11" i="1"/>
  <c r="F11" i="1"/>
  <c r="E11" i="1"/>
  <c r="D11" i="1"/>
  <c r="C11" i="1"/>
  <c r="B11" i="1"/>
  <c r="O10" i="1"/>
  <c r="N10" i="1"/>
  <c r="M10" i="1"/>
  <c r="L10" i="1"/>
  <c r="K10" i="1"/>
  <c r="J10" i="1"/>
  <c r="I10" i="1"/>
  <c r="H10" i="1"/>
  <c r="G10" i="1"/>
  <c r="F10" i="1"/>
  <c r="E10" i="1"/>
  <c r="D10" i="1"/>
  <c r="C10" i="1"/>
  <c r="B10" i="1"/>
  <c r="O9" i="1"/>
  <c r="N9" i="1"/>
  <c r="M9" i="1"/>
  <c r="L9" i="1"/>
  <c r="K9" i="1"/>
  <c r="J9" i="1"/>
  <c r="I9" i="1"/>
  <c r="H9" i="1"/>
  <c r="G9" i="1"/>
  <c r="F9" i="1"/>
  <c r="E9" i="1"/>
  <c r="D9" i="1"/>
  <c r="C9" i="1"/>
  <c r="B9" i="1"/>
  <c r="O8" i="1"/>
  <c r="N8" i="1"/>
  <c r="M8" i="1"/>
  <c r="L8" i="1"/>
  <c r="K8" i="1"/>
  <c r="J8" i="1"/>
  <c r="I8" i="1"/>
  <c r="H8" i="1"/>
  <c r="G8" i="1"/>
  <c r="F8" i="1"/>
  <c r="E8" i="1"/>
  <c r="D8" i="1"/>
  <c r="C8" i="1"/>
  <c r="B8" i="1"/>
  <c r="O7" i="1"/>
  <c r="N7" i="1"/>
  <c r="M7" i="1"/>
  <c r="L7" i="1"/>
  <c r="K7" i="1"/>
  <c r="J7" i="1"/>
  <c r="I7" i="1"/>
  <c r="H7" i="1"/>
  <c r="G7" i="1"/>
  <c r="F7" i="1"/>
  <c r="E7" i="1"/>
  <c r="D7" i="1"/>
  <c r="C7" i="1"/>
  <c r="B7" i="1"/>
  <c r="O6" i="1"/>
  <c r="N6" i="1"/>
  <c r="M6" i="1"/>
  <c r="L6" i="1"/>
  <c r="K6" i="1"/>
  <c r="J6" i="1"/>
  <c r="I6" i="1"/>
  <c r="H6" i="1"/>
  <c r="G6" i="1"/>
  <c r="F6" i="1"/>
  <c r="E6" i="1"/>
  <c r="D6" i="1"/>
  <c r="C6" i="1"/>
  <c r="B6" i="1"/>
  <c r="O5" i="1"/>
  <c r="N5" i="1"/>
  <c r="M5" i="1"/>
  <c r="L5" i="1"/>
  <c r="K5" i="1"/>
  <c r="J5" i="1"/>
  <c r="I5" i="1"/>
  <c r="H5" i="1"/>
  <c r="G5" i="1"/>
  <c r="F5" i="1"/>
  <c r="E5" i="1"/>
  <c r="D5" i="1"/>
  <c r="C5" i="1"/>
  <c r="B5" i="1"/>
  <c r="O4" i="1"/>
  <c r="N4" i="1"/>
  <c r="M4" i="1"/>
  <c r="L4" i="1"/>
  <c r="K4" i="1"/>
  <c r="J4" i="1"/>
  <c r="I4" i="1"/>
  <c r="H4" i="1"/>
  <c r="G4" i="1"/>
  <c r="F4" i="1"/>
  <c r="E4" i="1"/>
  <c r="D4" i="1"/>
  <c r="C4" i="1"/>
  <c r="B4" i="1"/>
  <c r="O3" i="1"/>
  <c r="N3" i="1"/>
  <c r="M3" i="1"/>
  <c r="L3" i="1"/>
  <c r="K3" i="1"/>
  <c r="J3" i="1"/>
  <c r="I3" i="1"/>
  <c r="H3" i="1"/>
  <c r="G3" i="1"/>
  <c r="F3" i="1"/>
  <c r="E3" i="1"/>
  <c r="D3" i="1"/>
  <c r="C3" i="1"/>
  <c r="B3" i="1"/>
  <c r="O2" i="1"/>
  <c r="N2" i="1"/>
  <c r="M2" i="1"/>
  <c r="L2" i="1"/>
  <c r="K2" i="1"/>
  <c r="J2" i="1"/>
  <c r="I2" i="1"/>
  <c r="H2" i="1"/>
  <c r="G2" i="1"/>
  <c r="F2" i="1"/>
  <c r="E2" i="1"/>
  <c r="D2" i="1"/>
  <c r="C2" i="1"/>
  <c r="B2"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<sst xmlns="http://schemas.openxmlformats.org/spreadsheetml/2006/main" count="13" uniqueCount="13">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</sst>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ont>
    <font>
      <b/>
      <sz val="12"/>
      <color theme="1"/>
      <name val="Calibri"/>
      <family val="2"/>
      <charset val="238"/>
      <scheme val="minor"/>
    </font>
    <font>
      <b/>
      <sz val="11"/>
      <color rgb="FF636363"/>
      <name val="Arial"/>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rgb="FFFFFFFF"/>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0" fillId="0" borderId="0" xfId="0" applyFont="1" applyAlignment="1"/>
    <xf numFmtId="0" fontId="3" fillId="2" borderId="1"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wrapText="1"/>
    </xf>
    <xf numFmtId="0" fontId="0" fillId="0" borderId="5" xfId="0" applyFont="1" applyBorder="1" applyAlignment="1">
      <alignment wrapText="1"/>
    </xf>
    <xf numFmtId="0" fontId="0" fillId="0" borderId="4" xfId="0" applyFont="1" applyBorder="1" applyAlignment="1">
      <alignment vertical="center" wrapText="1"/>
    </xf>
    <xf numFmtId="0" fontId="0" fillId="0" borderId="5" xfId="0" applyFont="1" applyBorder="1" applyAlignment="1">
      <alignment vertical="center" wrapText="1"/>
    </xf>
  </cellXfs>
  <cellStyles count="1">
    <cellStyle name="Normální" xfId="0" builtinId="0"/>
  </cellStyles>
  <dxfs count="2">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SMS%20&#268;R%20Pust&#225;%20Kamenice%20O&#218;%20-%20z%20cloud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Pustá Kamenice"/>
      <sheetName val="Obec XXX info web"/>
      <sheetName val="TEXT NAŘÍZENÍ"/>
    </sheetNames>
    <sheetDataSet>
      <sheetData sheetId="0">
        <row r="1">
          <cell r="H1" t="str">
            <v>Evidence obyvatel (včetně přihlašovacích lístků)</v>
          </cell>
          <cell r="I1" t="str">
            <v>Mzdová agenda</v>
          </cell>
          <cell r="J1" t="str">
            <v>Personální agenda</v>
          </cell>
          <cell r="K1" t="str">
            <v>Knihovna</v>
          </cell>
          <cell r="L1" t="str">
            <v>Kroniky (kronika obce a kronika vítání občánků)</v>
          </cell>
          <cell r="M1" t="str">
            <v>Zápisy a usnesení z jednání zastupitelstva</v>
          </cell>
          <cell r="N1" t="str">
            <v xml:space="preserve">Evidence nemovitostí </v>
          </cell>
          <cell r="O1" t="str">
            <v>Smlouvy (dodávka vody, odvádění odpadních vod, kupní, nájemní, darovací)</v>
          </cell>
          <cell r="P1" t="str">
            <v>Evidence poplatků (odpady, psi, hřbitov, stočné)</v>
          </cell>
          <cell r="Q1" t="str">
            <v>SDH, JPO 5</v>
          </cell>
          <cell r="R1" t="str">
            <v>Protokol jednacích čísel (včetně kartotéky)</v>
          </cell>
          <cell r="S1" t="str">
            <v>Pokladna, účetní doklady</v>
          </cell>
          <cell r="T1" t="str">
            <v>Legilizace a vidimace</v>
          </cell>
          <cell r="U1" t="str">
            <v>Czech Point</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Zpracovatel</v>
          </cell>
        </row>
        <row r="10">
          <cell r="H10" t="str">
            <v>Evidence obyvatel (včetně přihlašovacích lístků)</v>
          </cell>
          <cell r="I10" t="str">
            <v>Mzdová agenda</v>
          </cell>
          <cell r="J10" t="str">
            <v>Personální agenda</v>
          </cell>
          <cell r="K10" t="str">
            <v>Knihovna</v>
          </cell>
          <cell r="L10" t="str">
            <v>Kroniky (kronika obce a kronika vítání občánků)</v>
          </cell>
          <cell r="M10" t="str">
            <v>Zápisy a usnesení z jednání zastupitelstva</v>
          </cell>
          <cell r="N10" t="str">
            <v xml:space="preserve">Evidence nemovitostí </v>
          </cell>
          <cell r="O10" t="str">
            <v>Smlouvy (dodávka vody, odvádění odpadních vod, kupní, nájemní, darovací)</v>
          </cell>
          <cell r="P10" t="str">
            <v>Evidence poplatků (odpady, psi, hřbitov, stočné)</v>
          </cell>
          <cell r="Q10" t="str">
            <v>SDH, JPO 5</v>
          </cell>
          <cell r="R10" t="str">
            <v>Protokol jednacích čísel (včetně kartotéky)</v>
          </cell>
          <cell r="S10" t="str">
            <v>Pokladna, účetní doklady</v>
          </cell>
          <cell r="T10" t="str">
            <v>Legilizace a vidimace</v>
          </cell>
          <cell r="U10" t="str">
            <v>Czech Point</v>
          </cell>
        </row>
        <row r="11">
          <cell r="H11" t="str">
            <v>Občané obce</v>
          </cell>
          <cell r="I11" t="str">
            <v>Zaměstnanci</v>
          </cell>
          <cell r="J11" t="str">
            <v>Zaměstnanci</v>
          </cell>
          <cell r="K11" t="str">
            <v>Čtenáři</v>
          </cell>
          <cell r="L11" t="str">
            <v>Občané obce</v>
          </cell>
          <cell r="M11" t="str">
            <v>Občané obce a další</v>
          </cell>
          <cell r="N11" t="str">
            <v xml:space="preserve">Majitelé </v>
          </cell>
          <cell r="O11" t="str">
            <v>Majitelé nebo uživatelé nemovistí, majitelé hrobů, příjemnci darů</v>
          </cell>
          <cell r="P11" t="str">
            <v>Majitelé nebo uživatelé nemovitostí, vlastníci psů, nájemci hrobového místa</v>
          </cell>
          <cell r="Q11" t="str">
            <v>Členové jednotky</v>
          </cell>
          <cell r="R11" t="str">
            <v>Korespondenti</v>
          </cell>
          <cell r="S11" t="str">
            <v>Plátci</v>
          </cell>
          <cell r="T11" t="str">
            <v>Žadatelé</v>
          </cell>
          <cell r="U11" t="str">
            <v>Žadatelé</v>
          </cell>
        </row>
        <row r="12">
          <cell r="H12" t="str">
            <v>Jmenné, adresní, datum narození, rodné číslo</v>
          </cell>
          <cell r="I12" t="str">
            <v>Jmenné, adresní, datum narození</v>
          </cell>
          <cell r="J12" t="str">
            <v>Jmenné, adresní, datum narození</v>
          </cell>
          <cell r="K12" t="str">
            <v>Jmenné, adresní</v>
          </cell>
          <cell r="L12" t="str">
            <v>Jmenné, datum narození</v>
          </cell>
          <cell r="M12" t="str">
            <v>Jmenné, adresní</v>
          </cell>
          <cell r="N12" t="str">
            <v>Jmenné, adresní, kontaktní</v>
          </cell>
          <cell r="O12" t="str">
            <v>Jmenné, adresní, datum narození, kontaktní (u nájmu hrobových míst)</v>
          </cell>
          <cell r="P12" t="str">
            <v>Jmenné, adresní</v>
          </cell>
          <cell r="Q12" t="str">
            <v>Jmenné, datum narození, adresní, rodné číslo, č. Ř.P.</v>
          </cell>
          <cell r="R12" t="str">
            <v>Jmenné, adresní, datum narození, kontaktní</v>
          </cell>
          <cell r="S12" t="str">
            <v>Jmenné, adresní</v>
          </cell>
          <cell r="T12" t="str">
            <v>Jmenné, adresní, Č. OP, datum narození</v>
          </cell>
          <cell r="U12" t="str">
            <v>Jmenné, adresní, č. OP, datum narození, rodné číslo</v>
          </cell>
        </row>
        <row r="15">
          <cell r="H15" t="str">
            <v>Určení zaměstnanci</v>
          </cell>
          <cell r="I15" t="str">
            <v>Určení zaměstnanci, sociální správa, zdravotní pojišťovna, finanční úřad</v>
          </cell>
          <cell r="J15" t="str">
            <v>Určení zaměstnanci</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v>
          </cell>
          <cell r="R15" t="str">
            <v>Určení zaměstnanci</v>
          </cell>
          <cell r="S15" t="str">
            <v>Určení zaměstnanci</v>
          </cell>
          <cell r="T15" t="str">
            <v>Určení zaměstnanci</v>
          </cell>
          <cell r="U15" t="str">
            <v>Určení zaměstnanci</v>
          </cell>
        </row>
        <row r="16">
          <cell r="H16" t="str">
            <v>50 let</v>
          </cell>
          <cell r="I16" t="str">
            <v>5 let</v>
          </cell>
          <cell r="J16" t="str">
            <v>50 let</v>
          </cell>
          <cell r="K16" t="str">
            <v>5 let</v>
          </cell>
          <cell r="L16" t="str">
            <v>10 let</v>
          </cell>
          <cell r="M16" t="str">
            <v>10 let</v>
          </cell>
          <cell r="N16" t="str">
            <v>10 let</v>
          </cell>
          <cell r="O16" t="str">
            <v>5 let</v>
          </cell>
          <cell r="P16" t="str">
            <v>5 let</v>
          </cell>
          <cell r="Q16" t="str">
            <v>5 let</v>
          </cell>
          <cell r="R16" t="str">
            <v>10 let</v>
          </cell>
          <cell r="S16" t="str">
            <v>5 let</v>
          </cell>
          <cell r="T16" t="str">
            <v>5 let</v>
          </cell>
          <cell r="U16" t="str">
            <v>5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row>
        <row r="31">
          <cell r="H31" t="str">
            <v>c</v>
          </cell>
          <cell r="I31" t="str">
            <v>c</v>
          </cell>
          <cell r="J31" t="str">
            <v>c</v>
          </cell>
          <cell r="K31" t="str">
            <v>e</v>
          </cell>
          <cell r="L31" t="str">
            <v>e</v>
          </cell>
          <cell r="M31" t="str">
            <v>c</v>
          </cell>
          <cell r="N31" t="str">
            <v>c</v>
          </cell>
          <cell r="O31" t="str">
            <v>c</v>
          </cell>
          <cell r="P31" t="str">
            <v>c</v>
          </cell>
          <cell r="Q31" t="str">
            <v>c</v>
          </cell>
          <cell r="R31" t="str">
            <v>c</v>
          </cell>
          <cell r="S31" t="str">
            <v>c</v>
          </cell>
          <cell r="T31" t="str">
            <v>c</v>
          </cell>
          <cell r="U31" t="str">
            <v>c</v>
          </cell>
        </row>
        <row r="32">
          <cell r="H32" t="str">
            <v>zák. č. 133/2000 Sb., o evidenci obyvatel</v>
          </cell>
          <cell r="I32" t="str">
            <v>Zák. č. 262/2006 Sb., zákoník Práce MV, nařízení vlády č. 318/2017 Sb., o výši odměn členů zastupitelstev územních samosprávných celků; vyhl. č. 59/2002 Sb.</v>
          </cell>
          <cell r="J32" t="str">
            <v>Zák. č. 262/2006 Sb., zákoník Práce MV, nařízení vlády č. 318/2017 Sb., o výši odměn členů zastupitelstev územních samosprávných celků; vyhl. č. 59/2002 Sb.</v>
          </cell>
          <cell r="K32" t="str">
            <v>zák. č. 257/2001 Sb., knihovní zák; evidence pouze knihovního fondu</v>
          </cell>
          <cell r="L32" t="str">
            <v>zák. č. 132/2006 Sb., o kronikách obce</v>
          </cell>
          <cell r="M32" t="str">
            <v>zák. č. 128/2000 Sb., o obcích</v>
          </cell>
          <cell r="N32" t="str">
            <v>vyhl. č. 357/2013 Sb.,katastrální vyhláška; zák. č. 128/2000 Sb., o obcích</v>
          </cell>
          <cell r="O32" t="str">
            <v>zák. č. 274/2001 Sb., o vodovodech a kanalizacích</v>
          </cell>
          <cell r="P32" t="str">
            <v>zák. č. 565/1999 Sb., o místních poplatcích</v>
          </cell>
          <cell r="Q32" t="str">
            <v>zák. č. 133/1985 Sb., o požární ochraně</v>
          </cell>
          <cell r="R32" t="str">
            <v>zák. č. 499/2004 Sb., o archivnictví a spisové službě</v>
          </cell>
          <cell r="S32" t="str">
            <v>zák. č. 563/1991 Sb., o účetnictví</v>
          </cell>
          <cell r="T32" t="str">
            <v>zák. č. 21/2006 Sb., o ověřování</v>
          </cell>
          <cell r="U32" t="str">
            <v>zák. č.365/2000 Sb., o informačních systémech veřejné správy</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row>
        <row r="48">
          <cell r="H48" t="str">
            <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workbookViewId="0">
      <selection activeCell="E2" sqref="E2"/>
    </sheetView>
  </sheetViews>
  <sheetFormatPr defaultRowHeight="15" x14ac:dyDescent="0.25"/>
  <cols>
    <col min="1" max="15" width="16.42578125" style="4" customWidth="1"/>
    <col min="16" max="16384" width="9.140625" style="4"/>
  </cols>
  <sheetData>
    <row r="1" spans="1:15" ht="106.5" thickTop="1" thickBot="1" x14ac:dyDescent="0.3">
      <c r="A1" s="1" t="s">
        <v>0</v>
      </c>
      <c r="B1" s="2" t="str">
        <f>'[1]Kontrolní záznam Pustá Kamenice'!H1</f>
        <v>Evidence obyvatel (včetně přihlašovacích lístků)</v>
      </c>
      <c r="C1" s="3" t="str">
        <f>'[1]Kontrolní záznam Pustá Kamenice'!I1</f>
        <v>Mzdová agenda</v>
      </c>
      <c r="D1" s="3" t="str">
        <f>'[1]Kontrolní záznam Pustá Kamenice'!J1</f>
        <v>Personální agenda</v>
      </c>
      <c r="E1" s="3" t="str">
        <f>'[1]Kontrolní záznam Pustá Kamenice'!K1</f>
        <v>Knihovna</v>
      </c>
      <c r="F1" s="3" t="str">
        <f>'[1]Kontrolní záznam Pustá Kamenice'!L1</f>
        <v>Kroniky (kronika obce a kronika vítání občánků)</v>
      </c>
      <c r="G1" s="3" t="str">
        <f>'[1]Kontrolní záznam Pustá Kamenice'!M1</f>
        <v>Zápisy a usnesení z jednání zastupitelstva</v>
      </c>
      <c r="H1" s="3" t="str">
        <f>'[1]Kontrolní záznam Pustá Kamenice'!N1</f>
        <v xml:space="preserve">Evidence nemovitostí </v>
      </c>
      <c r="I1" s="3" t="str">
        <f>'[1]Kontrolní záznam Pustá Kamenice'!O1</f>
        <v>Smlouvy (dodávka vody, odvádění odpadních vod, kupní, nájemní, darovací)</v>
      </c>
      <c r="J1" s="3" t="str">
        <f>'[1]Kontrolní záznam Pustá Kamenice'!P1</f>
        <v>Evidence poplatků (odpady, psi, hřbitov, stočné)</v>
      </c>
      <c r="K1" s="3" t="str">
        <f>'[1]Kontrolní záznam Pustá Kamenice'!Q1</f>
        <v>SDH, JPO 5</v>
      </c>
      <c r="L1" s="3" t="str">
        <f>'[1]Kontrolní záznam Pustá Kamenice'!R1</f>
        <v>Protokol jednacích čísel (včetně kartotéky)</v>
      </c>
      <c r="M1" s="3" t="str">
        <f>'[1]Kontrolní záznam Pustá Kamenice'!S1</f>
        <v>Pokladna, účetní doklady</v>
      </c>
      <c r="N1" s="3" t="str">
        <f>'[1]Kontrolní záznam Pustá Kamenice'!T1</f>
        <v>Legilizace a vidimace</v>
      </c>
      <c r="O1" s="3" t="str">
        <f>'[1]Kontrolní záznam Pustá Kamenice'!U1</f>
        <v>Czech Point</v>
      </c>
    </row>
    <row r="2" spans="1:15" ht="143.25" thickTop="1" thickBot="1" x14ac:dyDescent="0.3">
      <c r="A2" s="5" t="s">
        <v>1</v>
      </c>
      <c r="B2" s="6" t="str">
        <f>'[1]Kontrolní záznam Pustá Kamenice'!H7</f>
        <v>Správce</v>
      </c>
      <c r="C2" s="6" t="str">
        <f>'[1]Kontrolní záznam Pustá Kamenice'!I7</f>
        <v>Správce</v>
      </c>
      <c r="D2" s="6" t="str">
        <f>'[1]Kontrolní záznam Pustá Kamenice'!J7</f>
        <v>Správce</v>
      </c>
      <c r="E2" s="6" t="str">
        <f>'[1]Kontrolní záznam Pustá Kamenice'!K7</f>
        <v>Správce</v>
      </c>
      <c r="F2" s="6" t="str">
        <f>'[1]Kontrolní záznam Pustá Kamenice'!L7</f>
        <v>Správce</v>
      </c>
      <c r="G2" s="6" t="str">
        <f>'[1]Kontrolní záznam Pustá Kamenice'!M7</f>
        <v>Správce</v>
      </c>
      <c r="H2" s="6" t="str">
        <f>'[1]Kontrolní záznam Pustá Kamenice'!N7</f>
        <v>Správce</v>
      </c>
      <c r="I2" s="6" t="str">
        <f>'[1]Kontrolní záznam Pustá Kamenice'!O7</f>
        <v>Správce</v>
      </c>
      <c r="J2" s="6" t="str">
        <f>'[1]Kontrolní záznam Pustá Kamenice'!P7</f>
        <v>Správce</v>
      </c>
      <c r="K2" s="6" t="str">
        <f>'[1]Kontrolní záznam Pustá Kamenice'!Q7</f>
        <v>Správce</v>
      </c>
      <c r="L2" s="6" t="str">
        <f>'[1]Kontrolní záznam Pustá Kamenice'!R7</f>
        <v>Správce</v>
      </c>
      <c r="M2" s="6" t="str">
        <f>'[1]Kontrolní záznam Pustá Kamenice'!S7</f>
        <v>Správce</v>
      </c>
      <c r="N2" s="6" t="str">
        <f>'[1]Kontrolní záznam Pustá Kamenice'!T7</f>
        <v>Správce</v>
      </c>
      <c r="O2" s="7" t="str">
        <f>'[1]Kontrolní záznam Pustá Kamenice'!U7</f>
        <v>Zpracovatel</v>
      </c>
    </row>
    <row r="3" spans="1:15" ht="91.5" thickTop="1" thickBot="1" x14ac:dyDescent="0.3">
      <c r="A3" s="5" t="s">
        <v>2</v>
      </c>
      <c r="B3" s="8" t="str">
        <f>'[1]Kontrolní záznam Pustá Kamenice'!H10</f>
        <v>Evidence obyvatel (včetně přihlašovacích lístků)</v>
      </c>
      <c r="C3" s="9" t="str">
        <f>'[1]Kontrolní záznam Pustá Kamenice'!I10</f>
        <v>Mzdová agenda</v>
      </c>
      <c r="D3" s="9" t="str">
        <f>'[1]Kontrolní záznam Pustá Kamenice'!J10</f>
        <v>Personální agenda</v>
      </c>
      <c r="E3" s="9" t="str">
        <f>'[1]Kontrolní záznam Pustá Kamenice'!K10</f>
        <v>Knihovna</v>
      </c>
      <c r="F3" s="9" t="str">
        <f>'[1]Kontrolní záznam Pustá Kamenice'!L10</f>
        <v>Kroniky (kronika obce a kronika vítání občánků)</v>
      </c>
      <c r="G3" s="9" t="str">
        <f>'[1]Kontrolní záznam Pustá Kamenice'!M10</f>
        <v>Zápisy a usnesení z jednání zastupitelstva</v>
      </c>
      <c r="H3" s="9" t="str">
        <f>'[1]Kontrolní záznam Pustá Kamenice'!N10</f>
        <v xml:space="preserve">Evidence nemovitostí </v>
      </c>
      <c r="I3" s="9" t="str">
        <f>'[1]Kontrolní záznam Pustá Kamenice'!O10</f>
        <v>Smlouvy (dodávka vody, odvádění odpadních vod, kupní, nájemní, darovací)</v>
      </c>
      <c r="J3" s="9" t="str">
        <f>'[1]Kontrolní záznam Pustá Kamenice'!P10</f>
        <v>Evidence poplatků (odpady, psi, hřbitov, stočné)</v>
      </c>
      <c r="K3" s="9" t="str">
        <f>'[1]Kontrolní záznam Pustá Kamenice'!Q10</f>
        <v>SDH, JPO 5</v>
      </c>
      <c r="L3" s="9" t="str">
        <f>'[1]Kontrolní záznam Pustá Kamenice'!R10</f>
        <v>Protokol jednacích čísel (včetně kartotéky)</v>
      </c>
      <c r="M3" s="9" t="str">
        <f>'[1]Kontrolní záznam Pustá Kamenice'!S10</f>
        <v>Pokladna, účetní doklady</v>
      </c>
      <c r="N3" s="9" t="str">
        <f>'[1]Kontrolní záznam Pustá Kamenice'!T10</f>
        <v>Legilizace a vidimace</v>
      </c>
      <c r="O3" s="9" t="str">
        <f>'[1]Kontrolní záznam Pustá Kamenice'!U10</f>
        <v>Czech Point</v>
      </c>
    </row>
    <row r="4" spans="1:15" ht="96" thickTop="1" thickBot="1" x14ac:dyDescent="0.3">
      <c r="A4" s="5" t="s">
        <v>3</v>
      </c>
      <c r="B4" s="8" t="str">
        <f>'[1]Kontrolní záznam Pustá Kamenice'!H11</f>
        <v>Občané obce</v>
      </c>
      <c r="C4" s="9" t="str">
        <f>'[1]Kontrolní záznam Pustá Kamenice'!I11</f>
        <v>Zaměstnanci</v>
      </c>
      <c r="D4" s="9" t="str">
        <f>'[1]Kontrolní záznam Pustá Kamenice'!J11</f>
        <v>Zaměstnanci</v>
      </c>
      <c r="E4" s="9" t="str">
        <f>'[1]Kontrolní záznam Pustá Kamenice'!K11</f>
        <v>Čtenáři</v>
      </c>
      <c r="F4" s="9" t="str">
        <f>'[1]Kontrolní záznam Pustá Kamenice'!L11</f>
        <v>Občané obce</v>
      </c>
      <c r="G4" s="9" t="str">
        <f>'[1]Kontrolní záznam Pustá Kamenice'!M11</f>
        <v>Občané obce a další</v>
      </c>
      <c r="H4" s="9" t="str">
        <f>'[1]Kontrolní záznam Pustá Kamenice'!N11</f>
        <v xml:space="preserve">Majitelé </v>
      </c>
      <c r="I4" s="9" t="str">
        <f>'[1]Kontrolní záznam Pustá Kamenice'!O11</f>
        <v>Majitelé nebo uživatelé nemovistí, majitelé hrobů, příjemnci darů</v>
      </c>
      <c r="J4" s="9" t="str">
        <f>'[1]Kontrolní záznam Pustá Kamenice'!P11</f>
        <v>Majitelé nebo uživatelé nemovitostí, vlastníci psů, nájemci hrobového místa</v>
      </c>
      <c r="K4" s="9" t="str">
        <f>'[1]Kontrolní záznam Pustá Kamenice'!Q11</f>
        <v>Členové jednotky</v>
      </c>
      <c r="L4" s="9" t="str">
        <f>'[1]Kontrolní záznam Pustá Kamenice'!R11</f>
        <v>Korespondenti</v>
      </c>
      <c r="M4" s="9" t="str">
        <f>'[1]Kontrolní záznam Pustá Kamenice'!S11</f>
        <v>Plátci</v>
      </c>
      <c r="N4" s="9" t="str">
        <f>'[1]Kontrolní záznam Pustá Kamenice'!T11</f>
        <v>Žadatelé</v>
      </c>
      <c r="O4" s="9" t="str">
        <f>'[1]Kontrolní záznam Pustá Kamenice'!U11</f>
        <v>Žadatelé</v>
      </c>
    </row>
    <row r="5" spans="1:15" ht="76.5" thickTop="1" thickBot="1" x14ac:dyDescent="0.3">
      <c r="A5" s="5" t="s">
        <v>4</v>
      </c>
      <c r="B5" s="8" t="str">
        <f>'[1]Kontrolní záznam Pustá Kamenice'!H12</f>
        <v>Jmenné, adresní, datum narození, rodné číslo</v>
      </c>
      <c r="C5" s="9" t="str">
        <f>'[1]Kontrolní záznam Pustá Kamenice'!I12</f>
        <v>Jmenné, adresní, datum narození</v>
      </c>
      <c r="D5" s="9" t="str">
        <f>'[1]Kontrolní záznam Pustá Kamenice'!J12</f>
        <v>Jmenné, adresní, datum narození</v>
      </c>
      <c r="E5" s="9" t="str">
        <f>'[1]Kontrolní záznam Pustá Kamenice'!K12</f>
        <v>Jmenné, adresní</v>
      </c>
      <c r="F5" s="9" t="str">
        <f>'[1]Kontrolní záznam Pustá Kamenice'!L12</f>
        <v>Jmenné, datum narození</v>
      </c>
      <c r="G5" s="9" t="str">
        <f>'[1]Kontrolní záznam Pustá Kamenice'!M12</f>
        <v>Jmenné, adresní</v>
      </c>
      <c r="H5" s="9" t="str">
        <f>'[1]Kontrolní záznam Pustá Kamenice'!N12</f>
        <v>Jmenné, adresní, kontaktní</v>
      </c>
      <c r="I5" s="9" t="str">
        <f>'[1]Kontrolní záznam Pustá Kamenice'!O12</f>
        <v>Jmenné, adresní, datum narození, kontaktní (u nájmu hrobových míst)</v>
      </c>
      <c r="J5" s="9" t="str">
        <f>'[1]Kontrolní záznam Pustá Kamenice'!P12</f>
        <v>Jmenné, adresní</v>
      </c>
      <c r="K5" s="9" t="str">
        <f>'[1]Kontrolní záznam Pustá Kamenice'!Q12</f>
        <v>Jmenné, datum narození, adresní, rodné číslo, č. Ř.P.</v>
      </c>
      <c r="L5" s="9" t="str">
        <f>'[1]Kontrolní záznam Pustá Kamenice'!R12</f>
        <v>Jmenné, adresní, datum narození, kontaktní</v>
      </c>
      <c r="M5" s="9" t="str">
        <f>'[1]Kontrolní záznam Pustá Kamenice'!S12</f>
        <v>Jmenné, adresní</v>
      </c>
      <c r="N5" s="9" t="str">
        <f>'[1]Kontrolní záznam Pustá Kamenice'!T12</f>
        <v>Jmenné, adresní, Č. OP, datum narození</v>
      </c>
      <c r="O5" s="9" t="str">
        <f>'[1]Kontrolní záznam Pustá Kamenice'!U12</f>
        <v>Jmenné, adresní, č. OP, datum narození, rodné číslo</v>
      </c>
    </row>
    <row r="6" spans="1:15" ht="91.5" thickTop="1" thickBot="1" x14ac:dyDescent="0.3">
      <c r="A6" s="5" t="s">
        <v>5</v>
      </c>
      <c r="B6" s="8" t="str">
        <f>'[1]Kontrolní záznam Pustá Kamenice'!H15</f>
        <v>Určení zaměstnanci</v>
      </c>
      <c r="C6" s="8" t="str">
        <f>'[1]Kontrolní záznam Pustá Kamenice'!I15</f>
        <v>Určení zaměstnanci, sociální správa, zdravotní pojišťovna, finanční úřad</v>
      </c>
      <c r="D6" s="8" t="str">
        <f>'[1]Kontrolní záznam Pustá Kamenice'!J15</f>
        <v>Určení zaměstnanci</v>
      </c>
      <c r="E6" s="8" t="str">
        <f>'[1]Kontrolní záznam Pustá Kamenice'!K15</f>
        <v>Určení zaměstnanci</v>
      </c>
      <c r="F6" s="8" t="str">
        <f>'[1]Kontrolní záznam Pustá Kamenice'!L15</f>
        <v>Určení zaměstnanci</v>
      </c>
      <c r="G6" s="8" t="str">
        <f>'[1]Kontrolní záznam Pustá Kamenice'!M15</f>
        <v>Určení zaměstnanci</v>
      </c>
      <c r="H6" s="8" t="str">
        <f>'[1]Kontrolní záznam Pustá Kamenice'!N15</f>
        <v>Určení zaměstnanci</v>
      </c>
      <c r="I6" s="8" t="str">
        <f>'[1]Kontrolní záznam Pustá Kamenice'!O15</f>
        <v>Určení zaměstnanci</v>
      </c>
      <c r="J6" s="8" t="str">
        <f>'[1]Kontrolní záznam Pustá Kamenice'!P15</f>
        <v>Určení zaměstnanci</v>
      </c>
      <c r="K6" s="8" t="str">
        <f>'[1]Kontrolní záznam Pustá Kamenice'!Q15</f>
        <v>Určení zaměstnanci</v>
      </c>
      <c r="L6" s="8" t="str">
        <f>'[1]Kontrolní záznam Pustá Kamenice'!R15</f>
        <v>Určení zaměstnanci</v>
      </c>
      <c r="M6" s="8" t="str">
        <f>'[1]Kontrolní záznam Pustá Kamenice'!S15</f>
        <v>Určení zaměstnanci</v>
      </c>
      <c r="N6" s="8" t="str">
        <f>'[1]Kontrolní záznam Pustá Kamenice'!T15</f>
        <v>Určení zaměstnanci</v>
      </c>
      <c r="O6" s="8" t="str">
        <f>'[1]Kontrolní záznam Pustá Kamenice'!U15</f>
        <v>Určení zaměstnanci</v>
      </c>
    </row>
    <row r="7" spans="1:15" ht="33" thickTop="1" thickBot="1" x14ac:dyDescent="0.3">
      <c r="A7" s="5" t="s">
        <v>6</v>
      </c>
      <c r="B7" s="8" t="str">
        <f>'[1]Kontrolní záznam Pustá Kamenice'!H16</f>
        <v>50 let</v>
      </c>
      <c r="C7" s="9" t="str">
        <f>'[1]Kontrolní záznam Pustá Kamenice'!I16</f>
        <v>5 let</v>
      </c>
      <c r="D7" s="9" t="str">
        <f>'[1]Kontrolní záznam Pustá Kamenice'!J16</f>
        <v>50 let</v>
      </c>
      <c r="E7" s="9" t="str">
        <f>'[1]Kontrolní záznam Pustá Kamenice'!K16</f>
        <v>5 let</v>
      </c>
      <c r="F7" s="9" t="str">
        <f>'[1]Kontrolní záznam Pustá Kamenice'!L16</f>
        <v>10 let</v>
      </c>
      <c r="G7" s="9" t="str">
        <f>'[1]Kontrolní záznam Pustá Kamenice'!M16</f>
        <v>10 let</v>
      </c>
      <c r="H7" s="9" t="str">
        <f>'[1]Kontrolní záznam Pustá Kamenice'!N16</f>
        <v>10 let</v>
      </c>
      <c r="I7" s="9" t="str">
        <f>'[1]Kontrolní záznam Pustá Kamenice'!O16</f>
        <v>5 let</v>
      </c>
      <c r="J7" s="9" t="str">
        <f>'[1]Kontrolní záznam Pustá Kamenice'!P16</f>
        <v>5 let</v>
      </c>
      <c r="K7" s="9" t="str">
        <f>'[1]Kontrolní záznam Pustá Kamenice'!Q16</f>
        <v>5 let</v>
      </c>
      <c r="L7" s="9" t="str">
        <f>'[1]Kontrolní záznam Pustá Kamenice'!R16</f>
        <v>10 let</v>
      </c>
      <c r="M7" s="9" t="str">
        <f>'[1]Kontrolní záznam Pustá Kamenice'!S16</f>
        <v>5 let</v>
      </c>
      <c r="N7" s="9" t="str">
        <f>'[1]Kontrolní záznam Pustá Kamenice'!T16</f>
        <v>5 let</v>
      </c>
      <c r="O7" s="9" t="str">
        <f>'[1]Kontrolní záznam Pustá Kamenice'!U16</f>
        <v>5 let</v>
      </c>
    </row>
    <row r="8" spans="1:15" ht="96" thickTop="1" thickBot="1" x14ac:dyDescent="0.3">
      <c r="A8" s="5" t="s">
        <v>7</v>
      </c>
      <c r="B8" s="6" t="str">
        <f>'[1]Kontrolní záznam Pustá Kamenice'!H18</f>
        <v>NE</v>
      </c>
      <c r="C8" s="6" t="str">
        <f>'[1]Kontrolní záznam Pustá Kamenice'!I18</f>
        <v>NE</v>
      </c>
      <c r="D8" s="6" t="str">
        <f>'[1]Kontrolní záznam Pustá Kamenice'!J18</f>
        <v>NE</v>
      </c>
      <c r="E8" s="6" t="str">
        <f>'[1]Kontrolní záznam Pustá Kamenice'!K18</f>
        <v>NE</v>
      </c>
      <c r="F8" s="6" t="str">
        <f>'[1]Kontrolní záznam Pustá Kamenice'!L18</f>
        <v>NE</v>
      </c>
      <c r="G8" s="6" t="str">
        <f>'[1]Kontrolní záznam Pustá Kamenice'!M18</f>
        <v>NE</v>
      </c>
      <c r="H8" s="6" t="str">
        <f>'[1]Kontrolní záznam Pustá Kamenice'!N18</f>
        <v>NE</v>
      </c>
      <c r="I8" s="6" t="str">
        <f>'[1]Kontrolní záznam Pustá Kamenice'!O18</f>
        <v>NE</v>
      </c>
      <c r="J8" s="6" t="str">
        <f>'[1]Kontrolní záznam Pustá Kamenice'!P18</f>
        <v>NE</v>
      </c>
      <c r="K8" s="6" t="str">
        <f>'[1]Kontrolní záznam Pustá Kamenice'!Q18</f>
        <v>NE</v>
      </c>
      <c r="L8" s="6" t="str">
        <f>'[1]Kontrolní záznam Pustá Kamenice'!R18</f>
        <v>NE</v>
      </c>
      <c r="M8" s="6" t="str">
        <f>'[1]Kontrolní záznam Pustá Kamenice'!S18</f>
        <v>NE</v>
      </c>
      <c r="N8" s="6" t="str">
        <f>'[1]Kontrolní záznam Pustá Kamenice'!T18</f>
        <v>NE</v>
      </c>
      <c r="O8" s="6" t="str">
        <f>'[1]Kontrolní záznam Pustá Kamenice'!U18</f>
        <v>NE</v>
      </c>
    </row>
    <row r="9" spans="1:15" ht="409.6" thickTop="1" thickBot="1" x14ac:dyDescent="0.3">
      <c r="A9" s="5" t="s">
        <v>8</v>
      </c>
      <c r="B9" s="6" t="str">
        <f>'[1]Kontrolní záznam Pustá Kamenice'!H31</f>
        <v>c</v>
      </c>
      <c r="C9" s="6" t="str">
        <f>'[1]Kontrolní záznam Pustá Kamenice'!I31</f>
        <v>c</v>
      </c>
      <c r="D9" s="6" t="str">
        <f>'[1]Kontrolní záznam Pustá Kamenice'!J31</f>
        <v>c</v>
      </c>
      <c r="E9" s="7" t="str">
        <f>'[1]Kontrolní záznam Pustá Kamenice'!K31</f>
        <v>e</v>
      </c>
      <c r="F9" s="7" t="str">
        <f>'[1]Kontrolní záznam Pustá Kamenice'!L31</f>
        <v>e</v>
      </c>
      <c r="G9" s="6" t="str">
        <f>'[1]Kontrolní záznam Pustá Kamenice'!M31</f>
        <v>c</v>
      </c>
      <c r="H9" s="6" t="str">
        <f>'[1]Kontrolní záznam Pustá Kamenice'!N31</f>
        <v>c</v>
      </c>
      <c r="I9" s="6" t="str">
        <f>'[1]Kontrolní záznam Pustá Kamenice'!O31</f>
        <v>c</v>
      </c>
      <c r="J9" s="6" t="str">
        <f>'[1]Kontrolní záznam Pustá Kamenice'!P31</f>
        <v>c</v>
      </c>
      <c r="K9" s="7" t="str">
        <f>'[1]Kontrolní záznam Pustá Kamenice'!Q31</f>
        <v>c</v>
      </c>
      <c r="L9" s="6" t="str">
        <f>'[1]Kontrolní záznam Pustá Kamenice'!R31</f>
        <v>c</v>
      </c>
      <c r="M9" s="6" t="str">
        <f>'[1]Kontrolní záznam Pustá Kamenice'!S31</f>
        <v>c</v>
      </c>
      <c r="N9" s="6" t="str">
        <f>'[1]Kontrolní záznam Pustá Kamenice'!T31</f>
        <v>c</v>
      </c>
      <c r="O9" s="7" t="str">
        <f>'[1]Kontrolní záznam Pustá Kamenice'!U31</f>
        <v>c</v>
      </c>
    </row>
    <row r="10" spans="1:15" ht="181.5" thickTop="1" thickBot="1" x14ac:dyDescent="0.3">
      <c r="A10" s="5" t="s">
        <v>9</v>
      </c>
      <c r="B10" s="10" t="str">
        <f>'[1]Kontrolní záznam Pustá Kamenice'!H32</f>
        <v>zák. č. 133/2000 Sb., o evidenci obyvatel</v>
      </c>
      <c r="C10" s="11" t="str">
        <f>'[1]Kontrolní záznam Pustá Kamenice'!I32</f>
        <v>Zák. č. 262/2006 Sb., zákoník Práce MV, nařízení vlády č. 318/2017 Sb., o výši odměn členů zastupitelstev územních samosprávných celků; vyhl. č. 59/2002 Sb.</v>
      </c>
      <c r="D10" s="11" t="str">
        <f>'[1]Kontrolní záznam Pustá Kamenice'!J32</f>
        <v>Zák. č. 262/2006 Sb., zákoník Práce MV, nařízení vlády č. 318/2017 Sb., o výši odměn členů zastupitelstev územních samosprávných celků; vyhl. č. 59/2002 Sb.</v>
      </c>
      <c r="E10" s="11" t="str">
        <f>'[1]Kontrolní záznam Pustá Kamenice'!K32</f>
        <v>zák. č. 257/2001 Sb., knihovní zák; evidence pouze knihovního fondu</v>
      </c>
      <c r="F10" s="11" t="str">
        <f>'[1]Kontrolní záznam Pustá Kamenice'!L32</f>
        <v>zák. č. 132/2006 Sb., o kronikách obce</v>
      </c>
      <c r="G10" s="11" t="str">
        <f>'[1]Kontrolní záznam Pustá Kamenice'!M32</f>
        <v>zák. č. 128/2000 Sb., o obcích</v>
      </c>
      <c r="H10" s="11" t="str">
        <f>'[1]Kontrolní záznam Pustá Kamenice'!N32</f>
        <v>vyhl. č. 357/2013 Sb.,katastrální vyhláška; zák. č. 128/2000 Sb., o obcích</v>
      </c>
      <c r="I10" s="11" t="str">
        <f>'[1]Kontrolní záznam Pustá Kamenice'!O32</f>
        <v>zák. č. 274/2001 Sb., o vodovodech a kanalizacích</v>
      </c>
      <c r="J10" s="11" t="str">
        <f>'[1]Kontrolní záznam Pustá Kamenice'!P32</f>
        <v>zák. č. 565/1999 Sb., o místních poplatcích</v>
      </c>
      <c r="K10" s="11" t="str">
        <f>'[1]Kontrolní záznam Pustá Kamenice'!Q32</f>
        <v>zák. č. 133/1985 Sb., o požární ochraně</v>
      </c>
      <c r="L10" s="11" t="str">
        <f>'[1]Kontrolní záznam Pustá Kamenice'!R32</f>
        <v>zák. č. 499/2004 Sb., o archivnictví a spisové službě</v>
      </c>
      <c r="M10" s="11" t="str">
        <f>'[1]Kontrolní záznam Pustá Kamenice'!S32</f>
        <v>zák. č. 563/1991 Sb., o účetnictví</v>
      </c>
      <c r="N10" s="11" t="str">
        <f>'[1]Kontrolní záznam Pustá Kamenice'!T32</f>
        <v>zák. č. 21/2006 Sb., o ověřování</v>
      </c>
      <c r="O10" s="11" t="str">
        <f>'[1]Kontrolní záznam Pustá Kamenice'!U32</f>
        <v>zák. č.365/2000 Sb., o informačních systémech veřejné správy</v>
      </c>
    </row>
    <row r="11" spans="1:15" ht="190.5" thickTop="1" thickBot="1" x14ac:dyDescent="0.3">
      <c r="A11" s="5" t="s">
        <v>10</v>
      </c>
      <c r="B11" s="6" t="str">
        <f>'[1]Kontrolní záznam Pustá Kamenice'!H37</f>
        <v>zákonný</v>
      </c>
      <c r="C11" s="6" t="str">
        <f>'[1]Kontrolní záznam Pustá Kamenice'!I37</f>
        <v>zákonný</v>
      </c>
      <c r="D11" s="6" t="str">
        <f>'[1]Kontrolní záznam Pustá Kamenice'!J37</f>
        <v>zákonný</v>
      </c>
      <c r="E11" s="6" t="str">
        <f>'[1]Kontrolní záznam Pustá Kamenice'!K37</f>
        <v>zákonný</v>
      </c>
      <c r="F11" s="6" t="str">
        <f>'[1]Kontrolní záznam Pustá Kamenice'!L37</f>
        <v>zákonný</v>
      </c>
      <c r="G11" s="6" t="str">
        <f>'[1]Kontrolní záznam Pustá Kamenice'!M37</f>
        <v>zákonný</v>
      </c>
      <c r="H11" s="6" t="str">
        <f>'[1]Kontrolní záznam Pustá Kamenice'!N37</f>
        <v>zákonný</v>
      </c>
      <c r="I11" s="6" t="str">
        <f>'[1]Kontrolní záznam Pustá Kamenice'!O37</f>
        <v>zákonný</v>
      </c>
      <c r="J11" s="6" t="str">
        <f>'[1]Kontrolní záznam Pustá Kamenice'!P37</f>
        <v>zákonný</v>
      </c>
      <c r="K11" s="6" t="str">
        <f>'[1]Kontrolní záznam Pustá Kamenice'!Q37</f>
        <v>zákonný</v>
      </c>
      <c r="L11" s="6" t="str">
        <f>'[1]Kontrolní záznam Pustá Kamenice'!R37</f>
        <v>zákonný</v>
      </c>
      <c r="M11" s="6" t="str">
        <f>'[1]Kontrolní záznam Pustá Kamenice'!S37</f>
        <v>zákonný</v>
      </c>
      <c r="N11" s="6" t="str">
        <f>'[1]Kontrolní záznam Pustá Kamenice'!T37</f>
        <v>zákonný</v>
      </c>
      <c r="O11" s="6" t="str">
        <f>'[1]Kontrolní záznam Pustá Kamenice'!U37</f>
        <v>zákonný</v>
      </c>
    </row>
    <row r="12" spans="1:15" ht="143.25" thickTop="1" thickBot="1" x14ac:dyDescent="0.3">
      <c r="A12" s="5" t="s">
        <v>11</v>
      </c>
      <c r="B12" s="6" t="str">
        <f>'[1]Kontrolní záznam Pustá Kamenice'!H48</f>
        <v/>
      </c>
      <c r="C12" s="6" t="str">
        <f>'[1]Kontrolní záznam Pustá Kamenice'!I48</f>
        <v>X</v>
      </c>
      <c r="D12" s="6" t="str">
        <f>'[1]Kontrolní záznam Pustá Kamenice'!J48</f>
        <v>X</v>
      </c>
      <c r="E12" s="6" t="str">
        <f>'[1]Kontrolní záznam Pustá Kamenice'!K48</f>
        <v>X</v>
      </c>
      <c r="F12" s="6" t="str">
        <f>'[1]Kontrolní záznam Pustá Kamenice'!L48</f>
        <v>X</v>
      </c>
      <c r="G12" s="6" t="str">
        <f>'[1]Kontrolní záznam Pustá Kamenice'!M48</f>
        <v>X</v>
      </c>
      <c r="H12" s="6" t="str">
        <f>'[1]Kontrolní záznam Pustá Kamenice'!N48</f>
        <v>X</v>
      </c>
      <c r="I12" s="6" t="str">
        <f>'[1]Kontrolní záznam Pustá Kamenice'!O48</f>
        <v>X</v>
      </c>
      <c r="J12" s="6" t="str">
        <f>'[1]Kontrolní záznam Pustá Kamenice'!P48</f>
        <v>X</v>
      </c>
      <c r="K12" s="6" t="str">
        <f>'[1]Kontrolní záznam Pustá Kamenice'!Q48</f>
        <v>X</v>
      </c>
      <c r="L12" s="6" t="str">
        <f>'[1]Kontrolní záznam Pustá Kamenice'!R48</f>
        <v>X</v>
      </c>
      <c r="M12" s="6" t="str">
        <f>'[1]Kontrolní záznam Pustá Kamenice'!S48</f>
        <v>X</v>
      </c>
      <c r="N12" s="6" t="str">
        <f>'[1]Kontrolní záznam Pustá Kamenice'!T48</f>
        <v>X</v>
      </c>
      <c r="O12" s="6" t="str">
        <f>'[1]Kontrolní záznam Pustá Kamenice'!U48</f>
        <v>X</v>
      </c>
    </row>
    <row r="13" spans="1:15" ht="143.25" thickTop="1" thickBot="1" x14ac:dyDescent="0.3">
      <c r="A13" s="5" t="s">
        <v>12</v>
      </c>
      <c r="B13" s="6" t="str">
        <f>'[1]Kontrolní záznam Pustá Kamenice'!H55</f>
        <v>NE</v>
      </c>
      <c r="C13" s="6" t="str">
        <f>'[1]Kontrolní záznam Pustá Kamenice'!I55</f>
        <v>NE</v>
      </c>
      <c r="D13" s="6" t="str">
        <f>'[1]Kontrolní záznam Pustá Kamenice'!J55</f>
        <v>NE</v>
      </c>
      <c r="E13" s="6" t="str">
        <f>'[1]Kontrolní záznam Pustá Kamenice'!K55</f>
        <v>NE</v>
      </c>
      <c r="F13" s="6" t="str">
        <f>'[1]Kontrolní záznam Pustá Kamenice'!L55</f>
        <v>NE</v>
      </c>
      <c r="G13" s="6" t="str">
        <f>'[1]Kontrolní záznam Pustá Kamenice'!M55</f>
        <v>NE</v>
      </c>
      <c r="H13" s="6" t="str">
        <f>'[1]Kontrolní záznam Pustá Kamenice'!N55</f>
        <v>NE</v>
      </c>
      <c r="I13" s="6" t="str">
        <f>'[1]Kontrolní záznam Pustá Kamenice'!O55</f>
        <v>NE</v>
      </c>
      <c r="J13" s="6" t="str">
        <f>'[1]Kontrolní záznam Pustá Kamenice'!P55</f>
        <v>NE</v>
      </c>
      <c r="K13" s="6" t="str">
        <f>'[1]Kontrolní záznam Pustá Kamenice'!Q55</f>
        <v>NE</v>
      </c>
      <c r="L13" s="6" t="str">
        <f>'[1]Kontrolní záznam Pustá Kamenice'!R55</f>
        <v>NE</v>
      </c>
      <c r="M13" s="6" t="str">
        <f>'[1]Kontrolní záznam Pustá Kamenice'!S55</f>
        <v>NE</v>
      </c>
      <c r="N13" s="6" t="str">
        <f>'[1]Kontrolní záznam Pustá Kamenice'!T55</f>
        <v>NE</v>
      </c>
      <c r="O13" s="6" t="str">
        <f>'[1]Kontrolní záznam Pustá Kamenice'!U55</f>
        <v>NE</v>
      </c>
    </row>
    <row r="14" spans="1:1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O11">
    <cfRule type="cellIs" dxfId="1" priority="1" operator="equal">
      <formula>#REF!</formula>
    </cfRule>
  </conditionalFormatting>
  <conditionalFormatting sqref="B11:O11">
    <cfRule type="cellIs" dxfId="0" priority="2" operator="equal">
      <formula>#REF!</formula>
    </cfRule>
  </conditionalFormatting>
  <pageMargins left="0.7" right="0.7" top="0.78740157499999996" bottom="0.78740157499999996" header="0.3" footer="0.3"/>
  <pageSetup paperSize="9" scale="27"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2018-05-22T06:42:14Z</dcterms:created>
  <dcterms:modified xsi:type="dcterms:W3CDTF">2018-05-22T06:51:18Z</dcterms:modified>
</cp:coreProperties>
</file>